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<sst xmlns="http://schemas.openxmlformats.org/spreadsheetml/2006/main" count="40" uniqueCount="40">
  <si>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</si>
  <si>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</si>
  <si>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</si>
  <si>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</si>
  <si>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</si>
  <si>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</si>
  <si>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</si>
  <si>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</si>
  <si>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</si>
  <si>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</si>
  <si>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</si>
  <si>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</si>
  <si>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</si>
  <si>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</si>
  <si>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</si>
  <si>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</si>
  <si>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</si>
  <si>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</si>
  <si>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</si>
  <si>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</si>
  <si>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</si>
  <si>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</si>
  <si>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</si>
  <si>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</si>
  <si>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</si>
  <si>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</si>
  <si>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</si>
  <si>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محافظة : البقاع</t>
  </si>
  <si>
    <t xml:space="preserve">استخدام الاراضي للزراعات الدائمة حسب المساحة الاجمالية والهدف الرئيسي من الانتاج * </t>
  </si>
  <si>
    <t>%
(2/1)</t>
  </si>
  <si>
    <t>%
(3/1)</t>
  </si>
  <si>
    <t>%
(4/1)</t>
  </si>
  <si>
    <t>%
 (5/1)</t>
  </si>
  <si>
    <t>%
 (6/1)</t>
  </si>
  <si>
    <t>%
(7/1)</t>
  </si>
  <si>
    <t>%
(8/1)</t>
  </si>
  <si>
    <t>%
(9/1)</t>
  </si>
  <si>
    <t>%
 (10/1)</t>
  </si>
  <si>
    <t>%
 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</si>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</sst>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9" xfId="0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5" fontId="0" fillId="0" borderId="17" xfId="1" applyNumberFormat="1" applyFont="1" applyBorder="1"/>
    <xf numFmtId="164" fontId="0" fillId="0" borderId="18" xfId="1" applyNumberFormat="1" applyFont="1" applyBorder="1"/>
    <xf numFmtId="165" fontId="0" fillId="0" borderId="19" xfId="1" applyNumberFormat="1" applyFont="1" applyBorder="1"/>
    <xf numFmtId="164" fontId="0" fillId="0" borderId="2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G10" sqref="G10"/>
    </sheetView>
  </sheetViews>
  <sheetFormatPr defaultRowHeight="15" x14ac:dyDescent="0.25"/>
  <cols>
    <col min="1" max="1" width="17.42578125" customWidth="1"/>
    <col min="2" max="2" width="13.7109375" customWidth="1"/>
    <col min="3" max="3" width="9.28515625" customWidth="1"/>
    <col min="4" max="4" width="6.5703125" customWidth="1"/>
    <col min="5" max="5" width="9.28515625" customWidth="1"/>
    <col min="6" max="6" width="7.42578125" customWidth="1"/>
    <col min="7" max="7" width="9.5703125" customWidth="1"/>
    <col min="8" max="8" width="7.140625" customWidth="1"/>
    <col min="9" max="9" width="9.42578125" customWidth="1"/>
    <col min="10" max="10" width="7.140625" customWidth="1"/>
    <col min="11" max="11" width="9.5703125" customWidth="1"/>
    <col min="12" max="12" width="7.140625" customWidth="1"/>
    <col min="13" max="14" width="7.7109375" customWidth="1"/>
    <col min="15" max="15" width="9" customWidth="1"/>
    <col min="16" max="16" width="7.42578125" customWidth="1"/>
    <col min="18" max="18" width="7.28515625" customWidth="1"/>
    <col min="20" max="20" width="8.5703125" customWidth="1"/>
    <col min="22" max="22" width="7.140625" customWidth="1"/>
  </cols>
  <sheetData>
    <row r="1" spans="1:22" ht="41.25" customHeight="1" x14ac:dyDescent="0.25">
      <c r="A1" s="27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67.5" customHeight="1" x14ac:dyDescent="0.2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21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9" t="s">
        <v>26</v>
      </c>
      <c r="B5" s="28" t="s">
        <v>3</v>
      </c>
      <c r="C5" s="28" t="s">
        <v>17</v>
      </c>
      <c r="D5" s="28"/>
      <c r="E5" s="28" t="s">
        <v>18</v>
      </c>
      <c r="F5" s="28"/>
      <c r="G5" s="28" t="s">
        <v>19</v>
      </c>
      <c r="H5" s="28"/>
      <c r="I5" s="28" t="s">
        <v>20</v>
      </c>
      <c r="J5" s="28"/>
      <c r="K5" s="28" t="s">
        <v>1</v>
      </c>
      <c r="L5" s="28"/>
      <c r="M5" s="28" t="s">
        <v>21</v>
      </c>
      <c r="N5" s="28"/>
      <c r="O5" s="28" t="s">
        <v>2</v>
      </c>
      <c r="P5" s="28"/>
      <c r="Q5" s="28" t="s">
        <v>4</v>
      </c>
      <c r="R5" s="28"/>
      <c r="S5" s="28" t="s">
        <v>22</v>
      </c>
      <c r="T5" s="28"/>
      <c r="U5" s="28" t="s">
        <v>23</v>
      </c>
      <c r="V5" s="28"/>
    </row>
    <row r="6" spans="1:22" ht="45" customHeight="1" thickBot="1" x14ac:dyDescent="0.3">
      <c r="A6" s="30"/>
      <c r="B6" s="28"/>
      <c r="C6" s="1" t="s">
        <v>13</v>
      </c>
      <c r="D6" s="1" t="s">
        <v>29</v>
      </c>
      <c r="E6" s="1" t="s">
        <v>8</v>
      </c>
      <c r="F6" s="1" t="s">
        <v>30</v>
      </c>
      <c r="G6" s="1" t="s">
        <v>7</v>
      </c>
      <c r="H6" s="1" t="s">
        <v>31</v>
      </c>
      <c r="I6" s="1" t="s">
        <v>9</v>
      </c>
      <c r="J6" s="1" t="s">
        <v>32</v>
      </c>
      <c r="K6" s="1" t="s">
        <v>10</v>
      </c>
      <c r="L6" s="1" t="s">
        <v>33</v>
      </c>
      <c r="M6" s="1" t="s">
        <v>11</v>
      </c>
      <c r="N6" s="1" t="s">
        <v>34</v>
      </c>
      <c r="O6" s="1" t="s">
        <v>12</v>
      </c>
      <c r="P6" s="1" t="s">
        <v>35</v>
      </c>
      <c r="Q6" s="1" t="s">
        <v>14</v>
      </c>
      <c r="R6" s="1" t="s">
        <v>36</v>
      </c>
      <c r="S6" s="1" t="s">
        <v>16</v>
      </c>
      <c r="T6" s="1" t="s">
        <v>37</v>
      </c>
      <c r="U6" s="1" t="s">
        <v>24</v>
      </c>
      <c r="V6" s="1" t="s">
        <v>38</v>
      </c>
    </row>
    <row r="7" spans="1:22" ht="27.75" customHeight="1" x14ac:dyDescent="0.25">
      <c r="A7" s="8" t="s">
        <v>5</v>
      </c>
      <c r="B7" s="13">
        <v>10701.199000000001</v>
      </c>
      <c r="C7" s="14">
        <v>2.403</v>
      </c>
      <c r="D7" s="15">
        <f>C7/B7*100</f>
        <v>2.2455427658153074E-2</v>
      </c>
      <c r="E7" s="16">
        <v>913.51900000000001</v>
      </c>
      <c r="F7" s="17">
        <f>E7/B7*100</f>
        <v>8.5366041693085037</v>
      </c>
      <c r="G7" s="14">
        <v>1589.3779999999999</v>
      </c>
      <c r="H7" s="15">
        <f>G7/B7*100</f>
        <v>14.852335705559721</v>
      </c>
      <c r="I7" s="16">
        <v>1104.79</v>
      </c>
      <c r="J7" s="17">
        <f>I7/B7*100</f>
        <v>10.323983321868885</v>
      </c>
      <c r="K7" s="14">
        <v>6101.5780000000004</v>
      </c>
      <c r="L7" s="15">
        <f>K7/B7*100</f>
        <v>57.017704277810367</v>
      </c>
      <c r="M7" s="16">
        <v>0</v>
      </c>
      <c r="N7" s="17">
        <f>M7/B7*100</f>
        <v>0</v>
      </c>
      <c r="O7" s="14">
        <v>294.60199999999998</v>
      </c>
      <c r="P7" s="15">
        <f>O7/B7*100</f>
        <v>2.7529812313554767</v>
      </c>
      <c r="Q7" s="16">
        <v>25.17</v>
      </c>
      <c r="R7" s="17">
        <f>Q7/B7*100</f>
        <v>0.23520728845431246</v>
      </c>
      <c r="S7" s="14">
        <v>641.88099999999997</v>
      </c>
      <c r="T7" s="15">
        <f>S7/B7*100</f>
        <v>5.9982157139587811</v>
      </c>
      <c r="U7" s="16">
        <v>0</v>
      </c>
      <c r="V7" s="15">
        <f>U7/B7*100</f>
        <v>0</v>
      </c>
    </row>
    <row r="8" spans="1:22" ht="24.75" customHeight="1" thickBot="1" x14ac:dyDescent="0.3">
      <c r="A8" s="26" t="s">
        <v>6</v>
      </c>
      <c r="B8" s="18">
        <v>114959.167</v>
      </c>
      <c r="C8" s="9">
        <v>16.959</v>
      </c>
      <c r="D8" s="10">
        <f>C8/B8*100</f>
        <v>1.4752194577053606E-2</v>
      </c>
      <c r="E8" s="11">
        <v>16699.97</v>
      </c>
      <c r="F8" s="12">
        <f>E8/B8*100</f>
        <v>14.52687109328132</v>
      </c>
      <c r="G8" s="9">
        <v>34061.866999999998</v>
      </c>
      <c r="H8" s="10">
        <f>G8/B8*100</f>
        <v>29.629535328835498</v>
      </c>
      <c r="I8" s="11">
        <v>38344.932999999997</v>
      </c>
      <c r="J8" s="12">
        <f>I8/B8*100</f>
        <v>33.355263438886958</v>
      </c>
      <c r="K8" s="9">
        <v>20183.438999999998</v>
      </c>
      <c r="L8" s="10">
        <f t="shared" ref="L8:L9" si="0">K8/B8*100</f>
        <v>17.557050496025255</v>
      </c>
      <c r="M8" s="11">
        <v>0</v>
      </c>
      <c r="N8" s="12">
        <f t="shared" ref="N8:N9" si="1">M8/B8*100</f>
        <v>0</v>
      </c>
      <c r="O8" s="9">
        <v>1776.133</v>
      </c>
      <c r="P8" s="10">
        <f t="shared" ref="P8:P9" si="2">O8/B8*100</f>
        <v>1.5450120650230528</v>
      </c>
      <c r="Q8" s="11">
        <v>147.91999999999999</v>
      </c>
      <c r="R8" s="12">
        <f t="shared" ref="R8:R9" si="3">Q8/B8*100</f>
        <v>0.12867177438750926</v>
      </c>
      <c r="S8" s="9">
        <v>3202.9870000000001</v>
      </c>
      <c r="T8" s="10">
        <f t="shared" ref="T8:T9" si="4">S8/B8*100</f>
        <v>2.7861953801387584</v>
      </c>
      <c r="U8" s="11">
        <v>0</v>
      </c>
      <c r="V8" s="10">
        <f t="shared" ref="V8:V9" si="5">U8/B8*100</f>
        <v>0</v>
      </c>
    </row>
    <row r="9" spans="1:22" ht="24.75" customHeight="1" thickBot="1" x14ac:dyDescent="0.3">
      <c r="A9" s="7" t="s">
        <v>15</v>
      </c>
      <c r="B9" s="19">
        <v>125660.36599999999</v>
      </c>
      <c r="C9" s="20">
        <v>19.361999999999998</v>
      </c>
      <c r="D9" s="21">
        <f>C9/B9*100</f>
        <v>1.5408199590951374E-2</v>
      </c>
      <c r="E9" s="22">
        <v>17613.489000000001</v>
      </c>
      <c r="F9" s="23">
        <f t="shared" ref="F9" si="6">E9/B9*100</f>
        <v>14.016741762474258</v>
      </c>
      <c r="G9" s="20">
        <v>35651.245000000003</v>
      </c>
      <c r="H9" s="21">
        <f t="shared" ref="H9" si="7">G9/B9*100</f>
        <v>28.371113450361911</v>
      </c>
      <c r="I9" s="22">
        <v>39449.722999999998</v>
      </c>
      <c r="J9" s="23">
        <f t="shared" ref="J9" si="8">I9/B9*100</f>
        <v>31.393926546417983</v>
      </c>
      <c r="K9" s="20">
        <v>26285.017</v>
      </c>
      <c r="L9" s="21">
        <f t="shared" si="0"/>
        <v>20.91750791176273</v>
      </c>
      <c r="M9" s="22">
        <v>0</v>
      </c>
      <c r="N9" s="23">
        <f t="shared" si="1"/>
        <v>0</v>
      </c>
      <c r="O9" s="20">
        <v>2070.7350000000001</v>
      </c>
      <c r="P9" s="21">
        <f t="shared" si="2"/>
        <v>1.6478823561599367</v>
      </c>
      <c r="Q9" s="22">
        <v>173.09</v>
      </c>
      <c r="R9" s="23">
        <f t="shared" si="3"/>
        <v>0.13774430674505594</v>
      </c>
      <c r="S9" s="20">
        <v>3844.8679999999999</v>
      </c>
      <c r="T9" s="21">
        <f t="shared" si="4"/>
        <v>3.0597300663599851</v>
      </c>
      <c r="U9" s="22">
        <v>0</v>
      </c>
      <c r="V9" s="21">
        <f t="shared" si="5"/>
        <v>0</v>
      </c>
    </row>
    <row r="10" spans="1:22" ht="18" customHeight="1" x14ac:dyDescent="0.25"/>
    <row r="11" spans="1:22" x14ac:dyDescent="0.25">
      <c r="A11" s="24" t="s">
        <v>39</v>
      </c>
      <c r="B11" s="24"/>
      <c r="C11" s="24"/>
      <c r="D11" s="24"/>
      <c r="E11" s="24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2012-10-23T10:14:33Z</dcterms:modified>
</cp:coreProperties>
</file>